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  <c r="J10" l="1"/>
  <c r="I10"/>
  <c r="H10"/>
  <c r="G10"/>
  <c r="F10"/>
  <c r="E10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<sst xmlns="http://schemas.openxmlformats.org/spreadsheetml/2006/main" count="41" uniqueCount="40">
  <si>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</si>
  <si>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</si>
  <si>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</si>
  <si>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</si>
  <si>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</si>
  <si>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</si>
  <si>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</si>
  <si>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</si>
  <si>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</si>
  <si>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</si>
  <si>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</si>
  <si>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</si>
  <si>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</si>
  <si>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</si>
  <si>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</si>
  <si>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</si>
  <si>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</si>
  <si>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</si>
  <si>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</si>
  <si>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</si>
  <si>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</si>
  <si>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</si>
  <si>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</si>
  <si>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</si>
  <si>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</si>
  <si>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</si>
  <si>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</si>
  <si>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</si>
  <si>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</si>
  <si>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</si>
  <si>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 xml:space="preserve">Каша  "Дружба" </t>
  </si>
  <si>
    <t>Оладьи с молоком сгущенным</t>
  </si>
  <si>
    <t>Чай с сахаром</t>
  </si>
  <si>
    <t>Персики свежие</t>
  </si>
  <si>
    <t>Гарнир из овощей (помидоры,зеленый горошек консервированный,зелень)</t>
  </si>
  <si>
    <t>Суп картофельный с макаронными изделиями (вермишель)</t>
  </si>
  <si>
    <t>Зразы рубленые</t>
  </si>
  <si>
    <t>Картофель    отварной  (молодой)</t>
  </si>
  <si>
    <t>Сок фруктовый мультифрукт "Диас"т/п</t>
  </si>
  <si>
    <t>МБОУ Пролетарская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</si>
</sst>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wrapText="1"/>
    </xf>
    <xf numFmtId="0" fontId="3" fillId="5" borderId="4" xfId="0" applyFont="1" applyFill="1" applyBorder="1" applyAlignment="1">
      <alignment horizontal="center"/>
    </xf>
    <xf numFmtId="2" fontId="5" fillId="5" borderId="4" xfId="0" applyNumberFormat="1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/>
    </xf>
    <xf numFmtId="0" fontId="3" fillId="5" borderId="4" xfId="0" applyNumberFormat="1" applyFont="1" applyFill="1" applyBorder="1" applyAlignment="1">
      <alignment horizontal="center"/>
    </xf>
    <xf numFmtId="0" fontId="4" fillId="5" borderId="4" xfId="0" applyFont="1" applyFill="1" applyBorder="1" applyAlignment="1"/>
    <xf numFmtId="0" fontId="4" fillId="5" borderId="4" xfId="0" applyFont="1" applyFill="1" applyBorder="1" applyAlignment="1">
      <alignment horizontal="center" wrapText="1"/>
    </xf>
    <xf numFmtId="2" fontId="4" fillId="5" borderId="4" xfId="0" applyNumberFormat="1" applyFont="1" applyFill="1" applyBorder="1" applyAlignment="1">
      <alignment horizontal="center" wrapText="1"/>
    </xf>
    <xf numFmtId="0" fontId="3" fillId="5" borderId="4" xfId="0" applyFont="1" applyFill="1" applyBorder="1" applyAlignment="1"/>
    <xf numFmtId="0" fontId="4" fillId="5" borderId="4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/>
    </xf>
    <xf numFmtId="2" fontId="3" fillId="5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K21"/>
  <sheetViews>
    <sheetView showGridLines="0" showRowColHeaders="0" tabSelected="1" workbookViewId="0">
      <selection activeCell="L26" sqref="L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39</v>
      </c>
      <c r="C1" s="39"/>
      <c r="D1" s="40"/>
      <c r="E1" t="s">
        <v>1</v>
      </c>
      <c r="F1" s="1"/>
      <c r="I1" t="s">
        <v>2</v>
      </c>
      <c r="J1" s="2">
        <v>46176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24</v>
      </c>
      <c r="C4" s="32">
        <v>302</v>
      </c>
      <c r="D4" s="42" t="s">
        <v>30</v>
      </c>
      <c r="E4" s="43">
        <v>200</v>
      </c>
      <c r="F4" s="44">
        <v>27.3</v>
      </c>
      <c r="G4" s="45">
        <v>208</v>
      </c>
      <c r="H4" s="45">
        <v>12.62</v>
      </c>
      <c r="I4" s="45">
        <v>11.87</v>
      </c>
      <c r="J4" s="45">
        <v>24</v>
      </c>
    </row>
    <row r="5" spans="1:11">
      <c r="A5" s="7"/>
      <c r="B5" s="30"/>
      <c r="C5" s="32">
        <v>733</v>
      </c>
      <c r="D5" s="42" t="s">
        <v>31</v>
      </c>
      <c r="E5" s="43">
        <v>115</v>
      </c>
      <c r="F5" s="44">
        <v>37.81</v>
      </c>
      <c r="G5" s="46">
        <v>246.1</v>
      </c>
      <c r="H5" s="46">
        <v>7.1</v>
      </c>
      <c r="I5" s="46">
        <v>9.27</v>
      </c>
      <c r="J5" s="46">
        <v>43.06</v>
      </c>
    </row>
    <row r="6" spans="1:11" ht="15.75" thickBot="1">
      <c r="A6" s="11"/>
      <c r="B6" s="35" t="s">
        <v>25</v>
      </c>
      <c r="C6" s="36">
        <v>883</v>
      </c>
      <c r="D6" s="47" t="s">
        <v>32</v>
      </c>
      <c r="E6" s="48">
        <v>200</v>
      </c>
      <c r="F6" s="44">
        <v>3.6</v>
      </c>
      <c r="G6" s="49">
        <v>43.9</v>
      </c>
      <c r="H6" s="49">
        <v>0.19</v>
      </c>
      <c r="I6" s="49">
        <v>0.04</v>
      </c>
      <c r="J6" s="49">
        <v>10.98</v>
      </c>
      <c r="K6" s="13"/>
    </row>
    <row r="7" spans="1:11">
      <c r="A7" s="7"/>
      <c r="B7" s="35" t="s">
        <v>17</v>
      </c>
      <c r="C7" s="37">
        <v>386</v>
      </c>
      <c r="D7" s="50" t="s">
        <v>33</v>
      </c>
      <c r="E7" s="43">
        <v>130</v>
      </c>
      <c r="F7" s="44">
        <v>46.05</v>
      </c>
      <c r="G7" s="46">
        <v>59.9</v>
      </c>
      <c r="H7" s="46">
        <v>1.8</v>
      </c>
      <c r="I7" s="46">
        <v>0.36</v>
      </c>
      <c r="J7" s="46">
        <v>6.97</v>
      </c>
      <c r="K7" s="13"/>
    </row>
    <row r="8" spans="1:11">
      <c r="A8" s="7"/>
      <c r="B8" s="30"/>
      <c r="C8" s="12"/>
      <c r="D8" s="30"/>
      <c r="E8" s="30"/>
      <c r="F8" s="8"/>
      <c r="G8" s="8"/>
      <c r="H8" s="8"/>
      <c r="I8" s="8"/>
      <c r="J8" s="8"/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15</v>
      </c>
      <c r="E10" s="15">
        <f t="shared" ref="E10:J10" si="0">SUM(E4:E9)</f>
        <v>645</v>
      </c>
      <c r="F10" s="16">
        <f t="shared" si="0"/>
        <v>114.75999999999999</v>
      </c>
      <c r="G10" s="16">
        <f t="shared" si="0"/>
        <v>557.9</v>
      </c>
      <c r="H10" s="16">
        <f t="shared" si="0"/>
        <v>21.71</v>
      </c>
      <c r="I10" s="16">
        <f t="shared" si="0"/>
        <v>21.54</v>
      </c>
      <c r="J10" s="16">
        <f t="shared" si="0"/>
        <v>85.01</v>
      </c>
      <c r="K10" s="13"/>
    </row>
    <row r="11" spans="1:11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.7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30">
      <c r="A14" s="7" t="s">
        <v>18</v>
      </c>
      <c r="B14" s="35" t="s">
        <v>19</v>
      </c>
      <c r="C14" s="38">
        <v>576</v>
      </c>
      <c r="D14" s="42" t="s">
        <v>34</v>
      </c>
      <c r="E14" s="43">
        <v>60</v>
      </c>
      <c r="F14" s="44">
        <v>29.26</v>
      </c>
      <c r="G14" s="43">
        <v>46</v>
      </c>
      <c r="H14" s="43">
        <v>1.17</v>
      </c>
      <c r="I14" s="43">
        <v>2.4700000000000002</v>
      </c>
      <c r="J14" s="43">
        <v>1.6</v>
      </c>
    </row>
    <row r="15" spans="1:11" ht="30">
      <c r="A15" s="7"/>
      <c r="B15" s="35" t="s">
        <v>20</v>
      </c>
      <c r="C15" s="32">
        <v>140</v>
      </c>
      <c r="D15" s="42" t="s">
        <v>35</v>
      </c>
      <c r="E15" s="43">
        <v>200</v>
      </c>
      <c r="F15" s="44">
        <v>21</v>
      </c>
      <c r="G15" s="43">
        <v>139.69</v>
      </c>
      <c r="H15" s="43">
        <v>3.17</v>
      </c>
      <c r="I15" s="43">
        <v>3.77</v>
      </c>
      <c r="J15" s="43">
        <v>28.5</v>
      </c>
    </row>
    <row r="16" spans="1:11">
      <c r="A16" s="7"/>
      <c r="B16" s="35" t="s">
        <v>21</v>
      </c>
      <c r="C16" s="32">
        <v>456</v>
      </c>
      <c r="D16" s="42" t="s">
        <v>36</v>
      </c>
      <c r="E16" s="43">
        <v>90</v>
      </c>
      <c r="F16" s="44">
        <v>74</v>
      </c>
      <c r="G16" s="43">
        <v>163</v>
      </c>
      <c r="H16" s="43">
        <v>10.9</v>
      </c>
      <c r="I16" s="43">
        <v>12.9</v>
      </c>
      <c r="J16" s="43">
        <v>9.3800000000000008</v>
      </c>
    </row>
    <row r="17" spans="1:10">
      <c r="A17" s="7"/>
      <c r="B17" s="35" t="s">
        <v>29</v>
      </c>
      <c r="C17" s="32">
        <v>203</v>
      </c>
      <c r="D17" s="50" t="s">
        <v>37</v>
      </c>
      <c r="E17" s="43">
        <v>150</v>
      </c>
      <c r="F17" s="44">
        <v>43.67</v>
      </c>
      <c r="G17" s="46">
        <v>95</v>
      </c>
      <c r="H17" s="46">
        <v>3.88</v>
      </c>
      <c r="I17" s="46">
        <v>5.7</v>
      </c>
      <c r="J17" s="46">
        <v>16.7</v>
      </c>
    </row>
    <row r="18" spans="1:10">
      <c r="A18" s="7"/>
      <c r="B18" s="35" t="s">
        <v>26</v>
      </c>
      <c r="C18" s="32">
        <v>707</v>
      </c>
      <c r="D18" s="42" t="s">
        <v>38</v>
      </c>
      <c r="E18" s="43">
        <v>200</v>
      </c>
      <c r="F18" s="44">
        <v>35</v>
      </c>
      <c r="G18" s="46">
        <v>98</v>
      </c>
      <c r="H18" s="46">
        <v>0.5</v>
      </c>
      <c r="I18" s="46">
        <v>0.1</v>
      </c>
      <c r="J18" s="46">
        <v>11</v>
      </c>
    </row>
    <row r="19" spans="1:10">
      <c r="A19" s="7"/>
      <c r="B19" s="35" t="s">
        <v>14</v>
      </c>
      <c r="C19" s="33"/>
      <c r="D19" s="51" t="s">
        <v>23</v>
      </c>
      <c r="E19" s="52">
        <v>60</v>
      </c>
      <c r="F19" s="49">
        <v>4.62</v>
      </c>
      <c r="G19" s="52">
        <v>146.76</v>
      </c>
      <c r="H19" s="52">
        <v>4.74</v>
      </c>
      <c r="I19" s="52">
        <v>0.6</v>
      </c>
      <c r="J19" s="52">
        <v>27</v>
      </c>
    </row>
    <row r="20" spans="1:10">
      <c r="A20" s="7"/>
      <c r="B20" s="35" t="s">
        <v>22</v>
      </c>
      <c r="C20" s="33"/>
      <c r="D20" s="51" t="s">
        <v>27</v>
      </c>
      <c r="E20" s="52">
        <v>30</v>
      </c>
      <c r="F20" s="53">
        <v>2.79</v>
      </c>
      <c r="G20" s="52">
        <v>42</v>
      </c>
      <c r="H20" s="52">
        <v>1.98</v>
      </c>
      <c r="I20" s="52">
        <v>0.36</v>
      </c>
      <c r="J20" s="52">
        <v>10.02</v>
      </c>
    </row>
    <row r="21" spans="1:10" ht="15.75" thickBot="1">
      <c r="A21" s="11"/>
      <c r="B21" s="31" t="s">
        <v>28</v>
      </c>
      <c r="C21" s="31"/>
      <c r="D21" s="31"/>
      <c r="E21" s="31">
        <f t="shared" ref="E21:J21" si="1">SUM(E14:E20)</f>
        <v>790</v>
      </c>
      <c r="F21" s="31">
        <f t="shared" si="1"/>
        <v>210.34</v>
      </c>
      <c r="G21" s="31">
        <f t="shared" si="1"/>
        <v>730.45</v>
      </c>
      <c r="H21" s="31">
        <f t="shared" si="1"/>
        <v>26.34</v>
      </c>
      <c r="I21" s="31">
        <f t="shared" si="1"/>
        <v>25.900000000000002</v>
      </c>
      <c r="J21" s="31">
        <f t="shared" si="1"/>
        <v>104.2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2021-05-18T10:32:00Z</cp:lastPrinted>
  <dcterms:created xsi:type="dcterms:W3CDTF">2015-06-05T18:19:00Z</dcterms:created>
  <dcterms:modified xsi:type="dcterms:W3CDTF">2026-06-02T12:15:03Z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